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<sst xmlns="http://schemas.openxmlformats.org/spreadsheetml/2006/main" count="24" uniqueCount="24">
  <si>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 OPERAZIONE TRASPARENZA </t>
  </si>
  <si>
    <t>ANNO  2013</t>
  </si>
  <si>
    <t>MESE</t>
  </si>
  <si>
    <t>GIORNATE LAVORATE</t>
  </si>
  <si>
    <t>GIORNATE DI ASSENZA</t>
  </si>
  <si>
    <t>% DI PRESENZA</t>
  </si>
  <si>
    <t>% DI ASSENZA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</si>
  <si>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</si>
  <si>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</si>
  <si>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</si>
  <si>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</si>
  <si>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</si>
  <si>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</si>
  <si>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</si>
  <si>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</si>
  <si>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</si>
  <si>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</si>
  <si>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</si>
  <si>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</si>
  <si>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                                                     DATI RELATIVI AI TASSI DI ASSENZA E PRESENZA DEL PERSONALE </t>
  </si>
  <si>
    <t xml:space="preserve">                       CENTRO DIREZIONALE    "IL GRANAIO"</t>
  </si>
  <si>
    <t xml:space="preserve"> DIREZIONE GENERALE  - AMMINISTRATIVA - SANITARIA  E LORO STAFF</t>
  </si>
  <si>
    <t>DIPARTIMENTO DI PREVENZIONE - DISTRETTO SANITARIO DI BASE /KR - DIPARTIMENTO AREA AMMINISTRATIVA</t>
  </si>
  <si>
    <t xml:space="preserve">                    DIPARTIMENTI TERRITORIALI MISTI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</si>
</sst>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2" max="2" width="52.140625" style="0" bestFit="1" customWidth="1"/>
    <col min="3" max="3" width="19.57421875" style="0" bestFit="1" customWidth="1"/>
    <col min="4" max="4" width="13.421875" style="0" bestFit="1" customWidth="1"/>
    <col min="5" max="5" width="48.421875" style="0" customWidth="1"/>
  </cols>
  <sheetData>
    <row r="1" spans="1:5" ht="14.25" customHeight="1">
      <c r="A1" s="15" t="s">
        <v>0</v>
      </c>
      <c r="B1" s="15"/>
      <c r="C1" s="15"/>
      <c r="D1" s="15"/>
      <c r="E1" s="15"/>
    </row>
    <row r="2" spans="1:5" ht="15">
      <c r="A2" s="13" t="s">
        <v>19</v>
      </c>
      <c r="B2" s="13"/>
      <c r="C2" s="13"/>
      <c r="D2" s="13"/>
      <c r="E2" s="13"/>
    </row>
    <row r="3" spans="1:5" ht="15">
      <c r="A3" s="13" t="s">
        <v>20</v>
      </c>
      <c r="B3" s="13"/>
      <c r="C3" s="13"/>
      <c r="D3" s="13"/>
      <c r="E3" s="13"/>
    </row>
    <row r="4" spans="1:5" ht="15">
      <c r="A4" s="13" t="s">
        <v>21</v>
      </c>
      <c r="B4" s="13"/>
      <c r="C4" s="13"/>
      <c r="D4" s="13"/>
      <c r="E4" s="13"/>
    </row>
    <row r="5" spans="1:5" ht="15">
      <c r="A5" s="13" t="s">
        <v>22</v>
      </c>
      <c r="B5" s="13"/>
      <c r="C5" s="13"/>
      <c r="D5" s="13"/>
      <c r="E5" s="13"/>
    </row>
    <row r="6" spans="1:5" ht="15">
      <c r="A6" s="13" t="s">
        <v>23</v>
      </c>
      <c r="B6" s="13"/>
      <c r="C6" s="13"/>
      <c r="D6" s="13"/>
      <c r="E6" s="13"/>
    </row>
    <row r="7" spans="1:5" ht="15.75" thickBot="1">
      <c r="A7" s="14" t="s">
        <v>1</v>
      </c>
      <c r="B7" s="14"/>
      <c r="C7" s="14"/>
      <c r="D7" s="14"/>
      <c r="E7" s="14"/>
    </row>
    <row r="8" spans="1:5" ht="16.5" thickBot="1">
      <c r="A8" s="1" t="s">
        <v>2</v>
      </c>
      <c r="B8" s="2" t="s">
        <v>3</v>
      </c>
      <c r="C8" s="3" t="s">
        <v>4</v>
      </c>
      <c r="D8" s="3" t="s">
        <v>5</v>
      </c>
      <c r="E8" s="3" t="s">
        <v>6</v>
      </c>
    </row>
    <row r="9" spans="1:5" ht="15">
      <c r="A9" s="4" t="s">
        <v>7</v>
      </c>
      <c r="B9" s="5">
        <v>7224</v>
      </c>
      <c r="C9" s="6">
        <v>720</v>
      </c>
      <c r="D9" s="6">
        <f>100-E9</f>
        <v>90.03322259136212</v>
      </c>
      <c r="E9" s="6">
        <f>C9*100/B9</f>
        <v>9.966777408637874</v>
      </c>
    </row>
    <row r="10" spans="1:5" ht="15">
      <c r="A10" s="7" t="s">
        <v>8</v>
      </c>
      <c r="B10" s="8">
        <v>7224</v>
      </c>
      <c r="C10" s="9">
        <v>969</v>
      </c>
      <c r="D10" s="9">
        <f aca="true" t="shared" si="0" ref="D10:D20">100-E10</f>
        <v>86.58637873754152</v>
      </c>
      <c r="E10" s="9">
        <f aca="true" t="shared" si="1" ref="E10:E20">C10*100/B10</f>
        <v>13.413621262458472</v>
      </c>
    </row>
    <row r="11" spans="1:5" ht="15">
      <c r="A11" s="7" t="s">
        <v>9</v>
      </c>
      <c r="B11" s="8">
        <v>7568</v>
      </c>
      <c r="C11" s="9">
        <v>870</v>
      </c>
      <c r="D11" s="9">
        <f t="shared" si="0"/>
        <v>88.50422832980972</v>
      </c>
      <c r="E11" s="9">
        <f t="shared" si="1"/>
        <v>11.495771670190274</v>
      </c>
    </row>
    <row r="12" spans="1:5" ht="15">
      <c r="A12" s="7" t="s">
        <v>10</v>
      </c>
      <c r="B12" s="8">
        <v>6536</v>
      </c>
      <c r="C12" s="9">
        <v>846</v>
      </c>
      <c r="D12" s="9">
        <f t="shared" si="0"/>
        <v>87.05630354957161</v>
      </c>
      <c r="E12" s="9">
        <f t="shared" si="1"/>
        <v>12.943696450428396</v>
      </c>
    </row>
    <row r="13" spans="1:5" ht="15">
      <c r="A13" s="7" t="s">
        <v>11</v>
      </c>
      <c r="B13" s="8">
        <v>7568</v>
      </c>
      <c r="C13" s="9">
        <v>880</v>
      </c>
      <c r="D13" s="9">
        <f t="shared" si="0"/>
        <v>88.37209302325581</v>
      </c>
      <c r="E13" s="9">
        <f t="shared" si="1"/>
        <v>11.627906976744185</v>
      </c>
    </row>
    <row r="14" spans="1:5" ht="15">
      <c r="A14" s="7" t="s">
        <v>12</v>
      </c>
      <c r="B14" s="8">
        <v>7224</v>
      </c>
      <c r="C14" s="9">
        <v>964</v>
      </c>
      <c r="D14" s="9">
        <f t="shared" si="0"/>
        <v>86.65559246954595</v>
      </c>
      <c r="E14" s="9">
        <f t="shared" si="1"/>
        <v>13.344407530454042</v>
      </c>
    </row>
    <row r="15" spans="1:5" ht="15">
      <c r="A15" s="7" t="s">
        <v>13</v>
      </c>
      <c r="B15" s="8">
        <v>7568</v>
      </c>
      <c r="C15" s="9">
        <v>1295</v>
      </c>
      <c r="D15" s="9">
        <f t="shared" si="0"/>
        <v>82.8884778012685</v>
      </c>
      <c r="E15" s="9">
        <f t="shared" si="1"/>
        <v>17.1115221987315</v>
      </c>
    </row>
    <row r="16" spans="1:5" ht="15">
      <c r="A16" s="7" t="s">
        <v>14</v>
      </c>
      <c r="B16" s="8">
        <v>7568</v>
      </c>
      <c r="C16" s="9">
        <v>1016</v>
      </c>
      <c r="D16" s="9">
        <f t="shared" si="0"/>
        <v>86.57505285412262</v>
      </c>
      <c r="E16" s="9">
        <f t="shared" si="1"/>
        <v>13.424947145877379</v>
      </c>
    </row>
    <row r="17" spans="1:5" ht="15">
      <c r="A17" s="7" t="s">
        <v>15</v>
      </c>
      <c r="B17" s="8">
        <v>6880</v>
      </c>
      <c r="C17" s="9">
        <v>1112</v>
      </c>
      <c r="D17" s="9">
        <f t="shared" si="0"/>
        <v>83.83720930232559</v>
      </c>
      <c r="E17" s="9">
        <f t="shared" si="1"/>
        <v>16.162790697674417</v>
      </c>
    </row>
    <row r="18" spans="1:5" ht="15">
      <c r="A18" s="7" t="s">
        <v>16</v>
      </c>
      <c r="B18" s="8">
        <v>7912</v>
      </c>
      <c r="C18" s="9"/>
      <c r="D18" s="9">
        <f t="shared" si="0"/>
        <v>100</v>
      </c>
      <c r="E18" s="9">
        <f t="shared" si="1"/>
        <v>0</v>
      </c>
    </row>
    <row r="19" spans="1:5" ht="15">
      <c r="A19" s="7" t="s">
        <v>17</v>
      </c>
      <c r="B19" s="8">
        <v>7224</v>
      </c>
      <c r="C19" s="9"/>
      <c r="D19" s="9">
        <f t="shared" si="0"/>
        <v>100</v>
      </c>
      <c r="E19" s="9">
        <f t="shared" si="1"/>
        <v>0</v>
      </c>
    </row>
    <row r="20" spans="1:5" ht="15.75" thickBot="1">
      <c r="A20" s="10" t="s">
        <v>18</v>
      </c>
      <c r="B20" s="11">
        <v>6192</v>
      </c>
      <c r="C20" s="12"/>
      <c r="D20" s="12">
        <f t="shared" si="0"/>
        <v>100</v>
      </c>
      <c r="E20" s="12">
        <f t="shared" si="1"/>
        <v>0</v>
      </c>
    </row>
  </sheetData>
  <sheetProtection/>
  <mergeCells count="7">
    <mergeCell ref="A3:E3"/>
    <mergeCell ref="A4:E4"/>
    <mergeCell ref="A5:E5"/>
    <mergeCell ref="A6:E6"/>
    <mergeCell ref="A7:E7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Ge0020</cp:lastModifiedBy>
  <dcterms:created xsi:type="dcterms:W3CDTF">2014-07-02T09:21:07Z</dcterms:created>
  <dcterms:modified xsi:type="dcterms:W3CDTF">2017-02-20T10:26:29Z</dcterms:modified>
  <cp:category/>
  <cp:version/>
  <cp:contentType/>
  <cp:contentStatus/>
</cp:coreProperties>
</file>